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fe7e94d71f6732/Desktop/"/>
    </mc:Choice>
  </mc:AlternateContent>
  <xr:revisionPtr revIDLastSave="0" documentId="8_{7F1CE40A-619C-46A2-AD60-FAC593BE379A}" xr6:coauthVersionLast="36" xr6:coauthVersionMax="36" xr10:uidLastSave="{00000000-0000-0000-0000-000000000000}"/>
  <bookViews>
    <workbookView xWindow="0" yWindow="0" windowWidth="17490" windowHeight="7350" xr2:uid="{00000000-000D-0000-FFFF-FFFF00000000}"/>
  </bookViews>
  <sheets>
    <sheet name="Sheet1" sheetId="1" r:id="rId1"/>
  </sheets>
  <definedNames>
    <definedName name="Categor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<sst xmlns="http://schemas.openxmlformats.org/spreadsheetml/2006/main" count="133" uniqueCount="92">
  <si>
    <t>Upcoming Grants and Deadlines</t>
  </si>
  <si>
    <t>Grant</t>
  </si>
  <si>
    <t>Hillcrest Foundation</t>
  </si>
  <si>
    <t>Date Due</t>
  </si>
  <si>
    <t>Request Amount</t>
  </si>
  <si>
    <t>Announcement/Info</t>
  </si>
  <si>
    <t>TDEM - DR 4586 - SSA</t>
  </si>
  <si>
    <t>Progress</t>
  </si>
  <si>
    <t>Submitted</t>
  </si>
  <si>
    <t>Match</t>
  </si>
  <si>
    <t>Matching</t>
  </si>
  <si>
    <t>Grant Applications and Grants in Progress</t>
  </si>
  <si>
    <t>Completed - Eligible again in 2023</t>
  </si>
  <si>
    <t>Up to 25%</t>
  </si>
  <si>
    <t>Prelim Scores updated 8/3/2021</t>
  </si>
  <si>
    <t>$375K</t>
  </si>
  <si>
    <t>$100K</t>
  </si>
  <si>
    <t>Federal Award $357,447.62</t>
  </si>
  <si>
    <t>Requested funds ($300K) for baseball field facility</t>
  </si>
  <si>
    <t>up to 25%</t>
  </si>
  <si>
    <t>Complete</t>
  </si>
  <si>
    <t>USDA - Track Loader</t>
  </si>
  <si>
    <t>Community Resiliency Program</t>
  </si>
  <si>
    <t>Local Parks Non Urban Outdoor Rec - TPWD</t>
  </si>
  <si>
    <t>Baseball Park and Concession stand w/restrooms</t>
  </si>
  <si>
    <t>Apply $$ to write Hazard Mitigation Plan</t>
  </si>
  <si>
    <t xml:space="preserve">Pre-Award documents signed and returned </t>
  </si>
  <si>
    <t>GLO</t>
  </si>
  <si>
    <t>Local governments or counties</t>
  </si>
  <si>
    <t>Office of the Governor CyberSecurity</t>
  </si>
  <si>
    <t>TxCDBG - 2021 - Street Paving</t>
  </si>
  <si>
    <t>Requested funds for Community Park $2.6 million</t>
  </si>
  <si>
    <t>No Match</t>
  </si>
  <si>
    <t>Requested funds for Community Center $2.2 Million</t>
  </si>
  <si>
    <t>Requested funds for Ambulance $360,000</t>
  </si>
  <si>
    <t>Grant(s) Under Closeout Procedures or Completed</t>
  </si>
  <si>
    <t>$970,000 Total funds requested</t>
  </si>
  <si>
    <t>Disqualified -LMI</t>
  </si>
  <si>
    <t>Not Funded</t>
  </si>
  <si>
    <t>In Progress</t>
  </si>
  <si>
    <t>TxCDBG - 2022 FAST Grant</t>
  </si>
  <si>
    <t>Up to $750K</t>
  </si>
  <si>
    <t>TxCDBG - Downtown Revitalization</t>
  </si>
  <si>
    <t>Up to $500K</t>
  </si>
  <si>
    <t>TxCDBG - Colonia</t>
  </si>
  <si>
    <t xml:space="preserve">Eligible entities with Colonias </t>
  </si>
  <si>
    <t>% of Request</t>
  </si>
  <si>
    <t>Funds Received</t>
  </si>
  <si>
    <t>USDA Grant - Available Funds</t>
  </si>
  <si>
    <t>Build shed for the track loader</t>
  </si>
  <si>
    <t>TDEM - DR 4485 Covid Related</t>
  </si>
  <si>
    <t>USDA Loan/Grant - New Jail/Admin Offices</t>
  </si>
  <si>
    <t xml:space="preserve">Completed - Funds Received </t>
  </si>
  <si>
    <t>Moody Foundation</t>
  </si>
  <si>
    <t>Not Awarded</t>
  </si>
  <si>
    <t>TxCDBG - 2023</t>
  </si>
  <si>
    <t>Up to $1Million</t>
  </si>
  <si>
    <t>SMART Grant</t>
  </si>
  <si>
    <t>DHS - CyberSecurity Grant</t>
  </si>
  <si>
    <t>State Applies/local would be sub-recipients</t>
  </si>
  <si>
    <t>Splashpad - $100,000.00</t>
  </si>
  <si>
    <t>$15 - $18 Million</t>
  </si>
  <si>
    <t>Submitted Preapplication Request for Cemetery Committee</t>
  </si>
  <si>
    <t>$10K</t>
  </si>
  <si>
    <t>Disqualified-LMI Svc Area</t>
  </si>
  <si>
    <t>End Aug '23</t>
  </si>
  <si>
    <t>Awarded 2020 $102,594</t>
  </si>
  <si>
    <t>Not Invited to Apply</t>
  </si>
  <si>
    <t>Submitted Phase 1</t>
  </si>
  <si>
    <t>Applied for technology</t>
  </si>
  <si>
    <t>Apply for $$ to cover match amount for HMPlan</t>
  </si>
  <si>
    <t>TDEM - DR 4572 - Hurricane Laura</t>
  </si>
  <si>
    <t>Local Emergency Planning Committee</t>
  </si>
  <si>
    <t>Assistance to Firefighters Grant - Grant Number EMW-2020-FG18907</t>
  </si>
  <si>
    <t>County Transporation Infrastructure Grant (CTIF) - Grant Number CTIF_02_136</t>
  </si>
  <si>
    <t>Local Parks Small Communities Rec - TPWD - Grant Number - LP-2022-Kinney County-00063</t>
  </si>
  <si>
    <t>TxCDBG - Colonia Planning Grant - $460K - Grant Number CFP22-0169</t>
  </si>
  <si>
    <t>TxCDBG - Colonia - $775,213.00 - Grant Number CFC21-0306</t>
  </si>
  <si>
    <t>$50,000K</t>
  </si>
  <si>
    <t>To be determined</t>
  </si>
  <si>
    <t>LCRA - Lower Colorado River Authority 2021</t>
  </si>
  <si>
    <t>Awarded</t>
  </si>
  <si>
    <t>Apply for $$ to write a LEPC Plan $47,083.92</t>
  </si>
  <si>
    <t>Generators for Entities - Now on Step 12</t>
  </si>
  <si>
    <t>LCRA-Lower Colorado River Authority 2023</t>
  </si>
  <si>
    <t>Apply $$ for Fire Station gas line, heaters, flooring, kitchen</t>
  </si>
  <si>
    <t>TPWD - Local Parks Non-Urban Outdooor Rec</t>
  </si>
  <si>
    <t>Apply for funds to continue work of the KC park development</t>
  </si>
  <si>
    <t>Boot-Bringing Online Opportunities to Texas</t>
  </si>
  <si>
    <t>Up to $5 Million</t>
  </si>
  <si>
    <t>Closeout in progress</t>
  </si>
  <si>
    <t>Needs Assessment for the Colonias in 26 counties - work to be completed by Nueces River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</si>
</sst>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2"/>
      </right>
      <top/>
      <bottom style="thin">
        <color auto="1"/>
      </bottom>
      <diagonal/>
    </border>
    <border>
      <left style="thin">
        <color theme="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2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1" applyFont="1" applyFill="1" applyAlignment="1">
      <alignment horizontal="left" wrapText="1"/>
    </xf>
    <xf numFmtId="0" fontId="2" fillId="0" borderId="0" xfId="1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5" fillId="0" borderId="4" xfId="0" applyFont="1" applyBorder="1"/>
    <xf numFmtId="9" fontId="9" fillId="0" borderId="4" xfId="0" applyNumberFormat="1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/>
    </xf>
    <xf numFmtId="0" fontId="5" fillId="0" borderId="6" xfId="0" applyFont="1" applyBorder="1"/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14" fontId="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9" fontId="9" fillId="0" borderId="0" xfId="1" applyNumberFormat="1" applyFont="1" applyFill="1" applyAlignment="1">
      <alignment horizontal="center" vertical="center"/>
    </xf>
    <xf numFmtId="14" fontId="10" fillId="0" borderId="0" xfId="1" applyNumberFormat="1" applyFont="1" applyFill="1" applyAlignment="1">
      <alignment horizontal="center" vertical="center"/>
    </xf>
    <xf numFmtId="0" fontId="11" fillId="0" borderId="1" xfId="0" applyFont="1" applyBorder="1"/>
    <xf numFmtId="14" fontId="12" fillId="0" borderId="0" xfId="0" applyNumberFormat="1" applyFont="1" applyAlignment="1">
      <alignment horizontal="center" vertical="center"/>
    </xf>
    <xf numFmtId="0" fontId="5" fillId="3" borderId="0" xfId="0" applyFont="1" applyFill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eading 4" xfId="1" builtinId="19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TableStyleMedium2" defaultPivotStyle="PivotStyleLight16">
    <tableStyle name="Expense Budget" pivot="0" count="5" xr9:uid="{00000000-0011-0000-FFFF-FFFF00000000}">
      <tableStyleElement type="wholeTable" dxfId="43"/>
      <tableStyleElement type="headerRow" dxfId="42"/>
      <tableStyleElement type="total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A2:E8" totalsRowShown="0" headerRowDxfId="38" dataDxfId="37" totalsRowDxfId="36" headerRowCellStyle="Heading 4">
  <autoFilter ref="A2:E8" xr:uid="{00000000-0009-0000-0100-000001000000}"/>
  <tableColumns count="5">
    <tableColumn id="1" xr3:uid="{00000000-0010-0000-0000-000001000000}" name="Grant" dataDxfId="35" totalsRowDxfId="34" dataCellStyle="Normal"/>
    <tableColumn id="9" xr3:uid="{00000000-0010-0000-0000-000009000000}" name="Request Amount" dataDxfId="33" totalsRowDxfId="32"/>
    <tableColumn id="10" xr3:uid="{00000000-0010-0000-0000-00000A000000}" name="Announcement/Info" dataDxfId="31" totalsRowDxfId="30"/>
    <tableColumn id="2" xr3:uid="{00000000-0010-0000-0000-000002000000}" name="Match" dataDxfId="29" totalsRowDxfId="28"/>
    <tableColumn id="11" xr3:uid="{00000000-0010-0000-0000-00000B000000}" name="Date Due" dataDxfId="27" totalsRowDxfId="26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Expenses6" displayName="Expenses6" ref="A10:E24" totalsRowShown="0" headerRowDxfId="25" dataDxfId="24" totalsRowDxfId="23" headerRowCellStyle="Heading 4">
  <autoFilter ref="A10:E24" xr:uid="{00000000-0009-0000-0100-000005000000}"/>
  <tableColumns count="5">
    <tableColumn id="1" xr3:uid="{00000000-0010-0000-0100-000001000000}" name="Grant" dataDxfId="22" totalsRowDxfId="21" dataCellStyle="Normal"/>
    <tableColumn id="9" xr3:uid="{00000000-0010-0000-0100-000009000000}" name="Progress" dataDxfId="20" totalsRowDxfId="19"/>
    <tableColumn id="10" xr3:uid="{00000000-0010-0000-0100-00000A000000}" name="Announcement/Info" dataDxfId="18" totalsRowDxfId="17"/>
    <tableColumn id="2" xr3:uid="{00000000-0010-0000-0100-000002000000}" name="Match" dataDxfId="16" totalsRowDxfId="15"/>
    <tableColumn id="11" xr3:uid="{00000000-0010-0000-0100-00000B000000}" name="Date Due" dataDxfId="14" totalsRowDxfId="13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Expenses9" displayName="Expenses9" ref="A26:E37" totalsRowShown="0" headerRowDxfId="12" dataDxfId="11" totalsRowDxfId="10" headerRowCellStyle="Heading 4">
  <autoFilter ref="A26:E37" xr:uid="{00000000-0009-0000-0100-000008000000}"/>
  <tableColumns count="5">
    <tableColumn id="1" xr3:uid="{00000000-0010-0000-0200-000001000000}" name="Grant" dataDxfId="9" totalsRowDxfId="8" dataCellStyle="Normal"/>
    <tableColumn id="9" xr3:uid="{00000000-0010-0000-0200-000009000000}" name="Request Amount" dataDxfId="7" totalsRowDxfId="6"/>
    <tableColumn id="10" xr3:uid="{00000000-0010-0000-0200-00000A000000}" name="Announcement/Info" dataDxfId="5" totalsRowDxfId="4"/>
    <tableColumn id="2" xr3:uid="{00000000-0010-0000-0200-000002000000}" name="Matching" dataDxfId="3" totalsRowDxfId="2"/>
    <tableColumn id="11" xr3:uid="{00000000-0010-0000-0200-00000B000000}" name="Date Due" dataDxfId="1" totalsRowDxfId="0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Layout" topLeftCell="A8" zoomScale="90" zoomScaleNormal="100" zoomScalePageLayoutView="90" workbookViewId="0">
      <selection activeCell="C18" sqref="C18"/>
    </sheetView>
  </sheetViews>
  <sheetFormatPr defaultRowHeight="15" x14ac:dyDescent="0.25"/>
  <cols>
    <col min="1" max="1" width="50.85546875" customWidth="1"/>
    <col min="2" max="2" width="24.5703125" customWidth="1"/>
    <col min="3" max="3" width="64.28515625" style="13" customWidth="1"/>
    <col min="4" max="4" width="24" style="13" customWidth="1"/>
    <col min="5" max="5" width="16" customWidth="1"/>
    <col min="14" max="14" width="19.5703125" customWidth="1"/>
  </cols>
  <sheetData>
    <row r="1" spans="1:15" ht="28.5" customHeight="1" x14ac:dyDescent="0.35">
      <c r="A1" s="2"/>
      <c r="B1" s="48" t="s">
        <v>0</v>
      </c>
      <c r="C1" s="49"/>
    </row>
    <row r="2" spans="1:15" ht="29.25" customHeight="1" x14ac:dyDescent="0.25">
      <c r="A2" s="3" t="s">
        <v>1</v>
      </c>
      <c r="B2" s="4" t="s">
        <v>4</v>
      </c>
      <c r="C2" s="14" t="s">
        <v>5</v>
      </c>
      <c r="D2" s="14" t="s">
        <v>9</v>
      </c>
      <c r="E2" s="14" t="s">
        <v>3</v>
      </c>
    </row>
    <row r="3" spans="1:15" ht="18.75" x14ac:dyDescent="0.3">
      <c r="A3" s="12" t="s">
        <v>55</v>
      </c>
      <c r="B3" s="24" t="s">
        <v>43</v>
      </c>
      <c r="C3" s="11" t="s">
        <v>28</v>
      </c>
      <c r="D3" s="22">
        <v>0.1</v>
      </c>
      <c r="E3" s="9">
        <v>45049</v>
      </c>
    </row>
    <row r="4" spans="1:15" ht="18.75" x14ac:dyDescent="0.25">
      <c r="A4" s="44" t="s">
        <v>42</v>
      </c>
      <c r="B4" s="24" t="s">
        <v>43</v>
      </c>
      <c r="C4" s="6" t="s">
        <v>28</v>
      </c>
      <c r="D4" s="6" t="s">
        <v>46</v>
      </c>
      <c r="E4" s="25">
        <v>45049</v>
      </c>
    </row>
    <row r="5" spans="1:15" ht="18.75" x14ac:dyDescent="0.3">
      <c r="A5" s="27" t="s">
        <v>44</v>
      </c>
      <c r="B5" s="28" t="s">
        <v>56</v>
      </c>
      <c r="C5" s="29" t="s">
        <v>45</v>
      </c>
      <c r="D5" s="29" t="s">
        <v>46</v>
      </c>
      <c r="E5" s="30">
        <v>45019</v>
      </c>
    </row>
    <row r="6" spans="1:15" ht="18.75" x14ac:dyDescent="0.3">
      <c r="A6" s="12" t="s">
        <v>58</v>
      </c>
      <c r="B6" s="24"/>
      <c r="C6" s="6" t="s">
        <v>59</v>
      </c>
      <c r="D6" s="6"/>
      <c r="E6" s="6">
        <v>2023</v>
      </c>
    </row>
    <row r="7" spans="1:15" ht="18.75" x14ac:dyDescent="0.3">
      <c r="A7" s="12" t="s">
        <v>86</v>
      </c>
      <c r="B7" s="24" t="s">
        <v>41</v>
      </c>
      <c r="C7" s="6" t="s">
        <v>87</v>
      </c>
      <c r="D7" s="17">
        <v>0.5</v>
      </c>
      <c r="E7" s="9">
        <v>45139</v>
      </c>
    </row>
    <row r="8" spans="1:15" ht="18.75" x14ac:dyDescent="0.3">
      <c r="A8" s="12" t="s">
        <v>88</v>
      </c>
      <c r="B8" s="24" t="s">
        <v>89</v>
      </c>
      <c r="C8" s="6" t="s">
        <v>28</v>
      </c>
      <c r="D8" s="17" t="s">
        <v>32</v>
      </c>
      <c r="E8" s="45">
        <v>45051</v>
      </c>
    </row>
    <row r="9" spans="1:15" ht="21" x14ac:dyDescent="0.35">
      <c r="A9" s="2"/>
      <c r="B9" s="1" t="s">
        <v>11</v>
      </c>
      <c r="E9" s="7"/>
    </row>
    <row r="10" spans="1:15" ht="15.75" x14ac:dyDescent="0.25">
      <c r="A10" s="3" t="s">
        <v>1</v>
      </c>
      <c r="B10" s="4" t="s">
        <v>7</v>
      </c>
      <c r="C10" s="14" t="s">
        <v>5</v>
      </c>
      <c r="D10" s="14" t="s">
        <v>9</v>
      </c>
      <c r="E10" s="14" t="s">
        <v>3</v>
      </c>
    </row>
    <row r="11" spans="1:15" ht="18.75" x14ac:dyDescent="0.3">
      <c r="A11" s="46" t="s">
        <v>84</v>
      </c>
      <c r="B11" s="41" t="s">
        <v>8</v>
      </c>
      <c r="C11" s="41" t="s">
        <v>85</v>
      </c>
      <c r="D11" s="42">
        <v>0.2</v>
      </c>
      <c r="E11" s="43">
        <v>44957</v>
      </c>
    </row>
    <row r="12" spans="1:15" ht="18.75" x14ac:dyDescent="0.25">
      <c r="A12" s="5" t="s">
        <v>6</v>
      </c>
      <c r="B12" s="6" t="s">
        <v>8</v>
      </c>
      <c r="C12" s="6" t="s">
        <v>25</v>
      </c>
      <c r="D12" s="6" t="s">
        <v>13</v>
      </c>
      <c r="E12" s="9">
        <v>44505</v>
      </c>
    </row>
    <row r="13" spans="1:15" ht="37.5" x14ac:dyDescent="0.3">
      <c r="A13" s="5" t="s">
        <v>77</v>
      </c>
      <c r="B13" s="6" t="s">
        <v>39</v>
      </c>
      <c r="C13" s="6" t="s">
        <v>26</v>
      </c>
      <c r="D13" s="18">
        <v>15200</v>
      </c>
      <c r="E13" s="6">
        <v>2024</v>
      </c>
      <c r="H13" s="8"/>
      <c r="I13" s="8"/>
      <c r="J13" s="8"/>
      <c r="K13" s="8"/>
      <c r="L13" s="8"/>
      <c r="M13" s="8"/>
      <c r="N13" s="8"/>
    </row>
    <row r="14" spans="1:15" ht="37.15" customHeight="1" x14ac:dyDescent="0.3">
      <c r="A14" s="5" t="s">
        <v>73</v>
      </c>
      <c r="B14" s="16" t="s">
        <v>39</v>
      </c>
      <c r="C14" s="16" t="s">
        <v>17</v>
      </c>
      <c r="D14" s="19">
        <v>17872.38</v>
      </c>
      <c r="E14" s="16" t="s">
        <v>65</v>
      </c>
      <c r="F14" s="7"/>
      <c r="G14" s="7"/>
      <c r="H14" s="7"/>
      <c r="I14" s="7"/>
      <c r="J14" s="7"/>
      <c r="K14" s="7"/>
      <c r="L14" s="7"/>
      <c r="M14" s="7"/>
      <c r="N14" s="7"/>
    </row>
    <row r="15" spans="1:15" ht="35.450000000000003" customHeight="1" x14ac:dyDescent="0.3">
      <c r="A15" s="5" t="s">
        <v>74</v>
      </c>
      <c r="B15" s="6" t="s">
        <v>90</v>
      </c>
      <c r="C15" s="6" t="s">
        <v>66</v>
      </c>
      <c r="D15" s="18">
        <v>20519</v>
      </c>
      <c r="E15" s="9">
        <v>45490</v>
      </c>
      <c r="F15" s="7"/>
      <c r="G15" s="7"/>
    </row>
    <row r="16" spans="1:15" ht="56.25" x14ac:dyDescent="0.3">
      <c r="A16" s="39" t="s">
        <v>75</v>
      </c>
      <c r="B16" s="6" t="s">
        <v>39</v>
      </c>
      <c r="C16" s="6" t="s">
        <v>60</v>
      </c>
      <c r="D16" s="17" t="s">
        <v>16</v>
      </c>
      <c r="E16" s="15">
        <v>44470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8.75" x14ac:dyDescent="0.3">
      <c r="A17" s="5" t="s">
        <v>71</v>
      </c>
      <c r="B17" s="6" t="s">
        <v>8</v>
      </c>
      <c r="C17" s="6" t="s">
        <v>25</v>
      </c>
      <c r="D17" s="6" t="s">
        <v>19</v>
      </c>
      <c r="E17" s="9">
        <v>44576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37.5" x14ac:dyDescent="0.3">
      <c r="A18" s="39" t="s">
        <v>76</v>
      </c>
      <c r="B18" s="6" t="s">
        <v>39</v>
      </c>
      <c r="C18" s="47" t="s">
        <v>91</v>
      </c>
      <c r="D18" s="6" t="s">
        <v>32</v>
      </c>
      <c r="E18" s="40" t="s">
        <v>79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8.75" x14ac:dyDescent="0.3">
      <c r="A19" s="12" t="s">
        <v>72</v>
      </c>
      <c r="B19" s="6" t="s">
        <v>81</v>
      </c>
      <c r="C19" s="6" t="s">
        <v>82</v>
      </c>
      <c r="D19" s="6" t="s">
        <v>32</v>
      </c>
      <c r="E19" s="9">
        <v>44897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8.75" x14ac:dyDescent="0.3">
      <c r="A20" s="12" t="s">
        <v>27</v>
      </c>
      <c r="B20" s="6" t="s">
        <v>8</v>
      </c>
      <c r="C20" s="6" t="s">
        <v>70</v>
      </c>
      <c r="D20" s="6" t="s">
        <v>32</v>
      </c>
      <c r="E20" s="9">
        <v>44533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8.75" x14ac:dyDescent="0.3">
      <c r="A21" s="12" t="s">
        <v>50</v>
      </c>
      <c r="B21" s="6" t="s">
        <v>8</v>
      </c>
      <c r="C21" s="6" t="s">
        <v>83</v>
      </c>
      <c r="D21" s="17">
        <v>0.25</v>
      </c>
      <c r="E21" s="15">
        <v>44742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8.75" x14ac:dyDescent="0.3">
      <c r="A22" s="31" t="s">
        <v>57</v>
      </c>
      <c r="B22" s="29" t="s">
        <v>68</v>
      </c>
      <c r="C22" s="29" t="s">
        <v>69</v>
      </c>
      <c r="D22" s="32">
        <v>0.25</v>
      </c>
      <c r="E22" s="33">
        <v>44896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8.75" x14ac:dyDescent="0.3">
      <c r="A23" s="34" t="s">
        <v>40</v>
      </c>
      <c r="B23" s="35" t="s">
        <v>41</v>
      </c>
      <c r="C23" s="35" t="s">
        <v>28</v>
      </c>
      <c r="D23" s="35" t="s">
        <v>46</v>
      </c>
      <c r="E23" s="36">
        <v>44771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8.75" x14ac:dyDescent="0.3">
      <c r="A24" s="37" t="s">
        <v>51</v>
      </c>
      <c r="B24" s="35" t="s">
        <v>61</v>
      </c>
      <c r="C24" s="35" t="s">
        <v>28</v>
      </c>
      <c r="D24" s="35" t="s">
        <v>46</v>
      </c>
      <c r="E24" s="38">
        <v>44805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x14ac:dyDescent="0.35">
      <c r="A25" s="2"/>
      <c r="B25" s="1" t="s">
        <v>35</v>
      </c>
      <c r="I25" s="7"/>
      <c r="J25" s="7"/>
      <c r="K25" s="7"/>
      <c r="L25" s="7"/>
      <c r="M25" s="7"/>
      <c r="N25" s="7"/>
      <c r="O25" s="7"/>
    </row>
    <row r="26" spans="1:15" ht="15.75" x14ac:dyDescent="0.25">
      <c r="A26" s="3" t="s">
        <v>1</v>
      </c>
      <c r="B26" s="4" t="s">
        <v>4</v>
      </c>
      <c r="C26" s="14" t="s">
        <v>5</v>
      </c>
      <c r="D26" s="14" t="s">
        <v>10</v>
      </c>
      <c r="E26" s="14" t="s">
        <v>3</v>
      </c>
    </row>
    <row r="27" spans="1:15" ht="37.5" x14ac:dyDescent="0.25">
      <c r="A27" s="5" t="s">
        <v>80</v>
      </c>
      <c r="B27" s="6" t="s">
        <v>78</v>
      </c>
      <c r="C27" s="6" t="s">
        <v>12</v>
      </c>
      <c r="D27" s="17">
        <v>0.2</v>
      </c>
      <c r="E27" s="9" t="s">
        <v>20</v>
      </c>
    </row>
    <row r="28" spans="1:15" ht="18.75" x14ac:dyDescent="0.25">
      <c r="A28" s="5" t="s">
        <v>30</v>
      </c>
      <c r="B28" s="6" t="s">
        <v>64</v>
      </c>
      <c r="C28" s="6" t="s">
        <v>14</v>
      </c>
      <c r="D28" s="6"/>
      <c r="E28" s="9"/>
    </row>
    <row r="29" spans="1:15" ht="20.45" customHeight="1" x14ac:dyDescent="0.3">
      <c r="A29" s="12" t="s">
        <v>22</v>
      </c>
      <c r="B29" s="6" t="s">
        <v>37</v>
      </c>
      <c r="C29" s="6" t="s">
        <v>33</v>
      </c>
      <c r="D29" s="6" t="s">
        <v>32</v>
      </c>
      <c r="E29" s="15">
        <v>44580</v>
      </c>
    </row>
    <row r="30" spans="1:15" ht="18.75" x14ac:dyDescent="0.3">
      <c r="A30" s="12" t="s">
        <v>48</v>
      </c>
      <c r="B30" s="6" t="s">
        <v>20</v>
      </c>
      <c r="C30" s="6" t="s">
        <v>49</v>
      </c>
      <c r="D30" s="26">
        <v>17999</v>
      </c>
      <c r="E30" s="6" t="s">
        <v>20</v>
      </c>
    </row>
    <row r="31" spans="1:15" ht="18.75" x14ac:dyDescent="0.3">
      <c r="A31" s="12" t="s">
        <v>22</v>
      </c>
      <c r="B31" s="6" t="s">
        <v>37</v>
      </c>
      <c r="C31" s="6" t="s">
        <v>34</v>
      </c>
      <c r="D31" s="6" t="s">
        <v>32</v>
      </c>
      <c r="E31" s="15">
        <v>44580</v>
      </c>
    </row>
    <row r="32" spans="1:15" ht="18.75" x14ac:dyDescent="0.3">
      <c r="A32" s="12" t="s">
        <v>22</v>
      </c>
      <c r="B32" s="6" t="s">
        <v>37</v>
      </c>
      <c r="C32" s="6" t="s">
        <v>31</v>
      </c>
      <c r="D32" s="6" t="s">
        <v>32</v>
      </c>
      <c r="E32" s="9">
        <v>44580</v>
      </c>
    </row>
    <row r="33" spans="1:5" ht="18.75" x14ac:dyDescent="0.25">
      <c r="A33" s="23" t="s">
        <v>29</v>
      </c>
      <c r="B33" s="6" t="s">
        <v>54</v>
      </c>
      <c r="C33" s="6" t="s">
        <v>36</v>
      </c>
      <c r="D33" s="6" t="s">
        <v>32</v>
      </c>
      <c r="E33" s="21">
        <v>44602</v>
      </c>
    </row>
    <row r="34" spans="1:5" ht="18.75" x14ac:dyDescent="0.25">
      <c r="A34" s="5" t="s">
        <v>2</v>
      </c>
      <c r="B34" s="6" t="s">
        <v>38</v>
      </c>
      <c r="C34" s="6" t="s">
        <v>18</v>
      </c>
      <c r="D34" s="6" t="s">
        <v>32</v>
      </c>
      <c r="E34" s="9">
        <v>44520</v>
      </c>
    </row>
    <row r="35" spans="1:5" ht="18.75" x14ac:dyDescent="0.25">
      <c r="A35" s="5" t="s">
        <v>21</v>
      </c>
      <c r="B35" s="6" t="s">
        <v>47</v>
      </c>
      <c r="C35" s="6" t="s">
        <v>52</v>
      </c>
      <c r="D35" s="20"/>
      <c r="E35" s="9" t="s">
        <v>20</v>
      </c>
    </row>
    <row r="36" spans="1:5" ht="18.75" x14ac:dyDescent="0.3">
      <c r="A36" s="12" t="s">
        <v>53</v>
      </c>
      <c r="B36" s="6" t="s">
        <v>67</v>
      </c>
      <c r="C36" s="6" t="s">
        <v>62</v>
      </c>
      <c r="D36" s="6" t="s">
        <v>63</v>
      </c>
      <c r="E36" s="15">
        <v>44835</v>
      </c>
    </row>
    <row r="37" spans="1:5" ht="18.75" x14ac:dyDescent="0.3">
      <c r="A37" s="10" t="s">
        <v>23</v>
      </c>
      <c r="B37" s="26" t="s">
        <v>38</v>
      </c>
      <c r="C37" s="11" t="s">
        <v>24</v>
      </c>
      <c r="D37" s="22" t="s">
        <v>15</v>
      </c>
      <c r="E37" s="15">
        <v>44470</v>
      </c>
    </row>
  </sheetData>
  <mergeCells count="1">
    <mergeCell ref="B1:C1"/>
  </mergeCells>
  <dataValidations disablePrompts="1" count="1">
    <dataValidation allowBlank="1" showInputMessage="1" showErrorMessage="1" prompt="Enter Expense in this column under this heading. Use heading filters to find specific entries" sqref="A2 A26 A10:A11" xr:uid="{00000000-0002-0000-0000-000000000000}"/>
  </dataValidations>
  <pageMargins left="0.7" right="0.7" top="0.75" bottom="0.75" header="0.3" footer="0.3"/>
  <pageSetup scale="61" orientation="landscape" r:id="rId1"/>
  <headerFooter>
    <oddHeader>&amp;C&amp;18Monthly Grant Updates
Kinney County&amp;RCommissioners' Court Meeting: March 27, 2023</oddHeader>
    <oddFooter xml:space="preserve">&amp;LKinney County Grants&amp;RKinney County Commissioners' Court     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Attorney</dc:creator>
  <cp:lastModifiedBy>Alma Gutierrez</cp:lastModifiedBy>
  <cp:lastPrinted>2023-03-27T13:42:19Z</cp:lastPrinted>
  <dcterms:created xsi:type="dcterms:W3CDTF">2021-07-06T20:35:06Z</dcterms:created>
  <dcterms:modified xsi:type="dcterms:W3CDTF">2023-05-12T15:56:36Z</dcterms:modified>
</cp:coreProperties>
</file>